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2_ФОРМИРОВАНИЕ_БЮДЖЕТА\2025-2027\11_ДОКУМЕНТЫ ОДНОВРЕМЕННО С ПРОЕКТОМ\4_ПОЯСНИТЕЛЬНАЯ ЗАПИСКА К ПРОЕКТУ БЮДЖЕТА\"/>
    </mc:Choice>
  </mc:AlternateContent>
  <xr:revisionPtr revIDLastSave="0" documentId="13_ncr:1_{94449604-5B2A-411B-888E-500236EB48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6" r:id="rId1"/>
  </sheets>
  <definedNames>
    <definedName name="_xlnm.Print_Titles" localSheetId="0">'Приложение 2'!$6:$7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6" l="1"/>
  <c r="H24" i="6"/>
  <c r="G24" i="6"/>
  <c r="F24" i="6"/>
  <c r="E24" i="6"/>
</calcChain>
</file>

<file path=xl/sharedStrings.xml><?xml version="1.0" encoding="utf-8"?>
<sst xmlns="http://schemas.openxmlformats.org/spreadsheetml/2006/main" count="52" uniqueCount="52">
  <si>
    <t>Наименование налога</t>
  </si>
  <si>
    <t>НПА, которым установлена льгота (снижение ставки)</t>
  </si>
  <si>
    <t>Снижение ставки по налогу</t>
  </si>
  <si>
    <t>Объем выпадающих доходов (тыс. руб.)</t>
  </si>
  <si>
    <t>Категории налогоплательщиков, которым предоставлена льгота, и цель</t>
  </si>
  <si>
    <t>ИТОГО</t>
  </si>
  <si>
    <t>Земельный налог</t>
  </si>
  <si>
    <t>Налог на имущество физических лиц</t>
  </si>
  <si>
    <t>Сведения о предоставленных организациям и индивидуальным предпринимателям налоговых расходов города Покачи</t>
  </si>
  <si>
    <t>2025 год (прогноз)</t>
  </si>
  <si>
    <t>2026 год (прогноз)</t>
  </si>
  <si>
    <t>налоговая база уменьшается на величину кадастровой стоимости 600 квадратных метров площади земельного участка, находящегося в собственности, постоянном (бессрочном) пользовании или пожизненном наследуемом владении налогоплательщиков, относящихся к одной из следующих категорий</t>
  </si>
  <si>
    <t>2023 год (факт)</t>
  </si>
  <si>
    <t>2024 год (оценка)</t>
  </si>
  <si>
    <t>2027 год (прогноз)</t>
  </si>
  <si>
    <t>Приложение 1</t>
  </si>
  <si>
    <t>к пояснительной записке к проекту решения Думы города Покачи "О бюджете города Покачи на 2025 год и на плановый период 2026 и 2027 годов"</t>
  </si>
  <si>
    <t>образовательные организации города, осуществляющие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а также осуществляющие предоставление услуг дополнительного образования</t>
  </si>
  <si>
    <t>некоммерческие организации культуры и спорта города, оказывающие культурно-просветительские, спортивные, спортивно-оздоровительные и спортивно-технические услуги населению</t>
  </si>
  <si>
    <t>органы местного самоуправления города, их структурные подразделения и казенные учреждения города - в отношении земельных участков под объектами, предоставленными для непосредственного выполнения возложенных на эти учреждения функций</t>
  </si>
  <si>
    <t>собственники земельных участков, которые заняты объектами инженерной инфраструктуры жилищно-коммунального комплекса, в том числе объектами, использующимися для утилизации (захоронения) твердых коммунальных отходов (за исключением доли в праве на земельный участок, приходящейся на объект, не относящийся к жилищному фонду и к объектам инженерной инфраструктуры жилищно-коммунального комплекса)</t>
  </si>
  <si>
    <t>организации, субъекты малого и среднего предпринимательства - инвесторы, реализующие инвестиционные проекты, входящие в реестр инвестиционных проектов муниципального образования город Покачи</t>
  </si>
  <si>
    <t>социально ориентированные некоммерческие организации, осуществляющие на территории города Покачи виды деятельности, предусмотренные пунктом 1 статьи 31.1 Федерального закона от 12.01.1996 N 7-ФЗ "О некоммерческих организациях" и решением Думы города Покачи от 26.04.2018 N 26 "Об установлении дополнительных видов деятельности некоммерческих организаций в целях признания их социально ориентированными некоммерческими организациями"</t>
  </si>
  <si>
    <t>управляющие компании индустриальных (промышленных) парков в отношении земельных участков, расположенных на территории индустриальных (промышленных) парков, состоящие в реестре индустриальных (промышленных) парков и управляющих компаний индустриальных (промышленных) парков, соответствующие требованиям, определенным постановлением Правительства Российской Федерации от 04.08.2015 N 794 "Об индустриальных (промышленных) парках и управляющих компаниях индустриальных (промышленных) парков" (далее - Реестр парков), с первого числа месяца, следующего за месяцем, в котором управляющая компания включена в реестр инвестиционных проектов муниципального образования город Покачи (далее - Реестр инвестпроектов), до первого числа месяца, следующего за месяцем, в котором сведения об индустриальном (промышленном) парке и управляющей компании индустриального (промышленного) парка исключены из Реестра парков, но не более пяти лет с даты включения в Реестр инвестпроектов</t>
  </si>
  <si>
    <t>управляющие компании промышленных технопарков в отношении земельных участков, расположенных на территории промышленных технопарков, состоящие в реестре промышленных технопарков и управляющих компаний промышленных технопарков, соответствующие требованиям, определенным постановлением Правительства Российской Федерации от 27.12.2019 N 1863 "О промышленных технопарках и управляющих компаниях промышленных технопарков" (далее - Реестр технопарков), с первого числа месяца, следующего за месяцем, в котором управляющая компания включена в Реестр инвестпроектов, до первого числа месяца, следующего за месяцем, в котором сведения о промышленном технопарке и управляющей компании промышленного технопарка исключены из Реестра технопарков, но не более пяти лет с даты включения в Реестр инвестпроектов</t>
  </si>
  <si>
    <t>организации, оказывающие услуги почтовой связи, в отношении земельных участков под объектами, используемыми для осуществления уставной деятельности</t>
  </si>
  <si>
    <t>неработающих инвалидов, имеющих III группу инвалидности</t>
  </si>
  <si>
    <t>несовершеннолетних граждан - членов семей, в составе которых имеются трое и более детей в возрасте до 18 лет</t>
  </si>
  <si>
    <t>сирот - учащихся общеобразовательных учебных заведений и сирот - студентов высших, средних специальных, профессионально-технических учебных заведений дневной формы обучения, а также несовершеннолетних детей-сирот</t>
  </si>
  <si>
    <t>один из родителей (законных представителей) несовершеннолетнего, а также ребенка обучающегося по очной форме обучения в общеобразовательных организациях, в профессиональных образовательных организациях и образовательных организациях высшего образования до окончания обучения или до достижения 23 лет, которому в соответствии с законодательством Российской Федерации, назначена страховая пенсия по случаю потери кормильца, в отношении объектов налогообложения, указанных в подпункте 1 пункта 2 статьи 406 Налогового кодекса Российской Федерации</t>
  </si>
  <si>
    <t>собственники вновь вводимых объектов налогообложения, включенных в перечень, определяемый в соответствии с пунктом 7 статьи 378.2 Налогового кодекса Российской Федерации, на срок пять лет с даты выдачи разрешения на ввод объекта в эксплуатацию</t>
  </si>
  <si>
    <t>100% на срок пять лет с даты выдачи разрешения ввода объекта в эксплуатацию</t>
  </si>
  <si>
    <t>собственники объектов недвижимого имущества, включенные в перечень, определяемый в соответствии с пунктом 7 статьи 378.2 Налогового кодекса Российской Федерации, сведения о которых зарегистрированы в Едином государственном реестре недвижимости до 1 января 2023 года</t>
  </si>
  <si>
    <t>1) за налоговый период 2024 года - на 75 процентов разницы между исчисленной суммой налога за налоговый период 2024 года и исчисленной суммой налога за налоговый период 2023 года в отношении такого объекта недвижимого имущества;
2) за налоговый период 2025 года - на 50 процентов разницы между исчисленной суммой налога за налоговый период 2025 года и исчисленной суммой налога за налоговый период 2023 года в отношении такого объекта недвижимого имущества;
3) за налоговый период 2026 года - на 25 процентов разницы между исчисленной суммой налога за налоговый период 2026 года и исчисленной суммой налога за налоговый период 2023 года в отношении такого объекта недвижимого имущества.</t>
  </si>
  <si>
    <t>пункт 2 приложения 2 к РД№78</t>
  </si>
  <si>
    <t>пункт 1 абзаца 4 приложения 2 к РД№78</t>
  </si>
  <si>
    <t>в отношении объектов налогообложения, включенных в пункт 2 части 2 статьи 406 Налогового кодекса Российской Федерации</t>
  </si>
  <si>
    <t>1) с 01.01.2017 - 1 процента;
2) с 01.01.2019 - 0,7 процента;
3) с 01.01.2020 - 1 процента;
4) с 01.01.2021 - 1,3 процента;
5) с 01.01.2022 - 1,6 процента;
6) с 01.01.2023 и последующие годы - 2 процентов</t>
  </si>
  <si>
    <t>Решение Думы города Покачи от 14.12.2023 №78
"О налоге на имущество физических лиц на территории города Покачи" (далее - РД№78) абзац 2 приложения 1 к решению</t>
  </si>
  <si>
    <t>Решение Думы города Покачи от 14.12.2023 №77
"О земельном налоге на территории города Покачи" (далее - РД№77)
подпункт 1 пункта 1 приложения 2 к решению</t>
  </si>
  <si>
    <t>подпункт 2 пункта 1 приложения 2 к  РД№77</t>
  </si>
  <si>
    <t>подпункт 3 пункта 1 приложения 2 к РД№77</t>
  </si>
  <si>
    <t>подпункт 4 пункта 1 приложения 2 к РД№77</t>
  </si>
  <si>
    <t>подпункт 6 пункта 1 приложения 2 к РД№77</t>
  </si>
  <si>
    <t>подпункт 7 пункта 1 приложения 2 к РД№77</t>
  </si>
  <si>
    <t>подпункт 8 пункта 1 приложения 2 к РД№77</t>
  </si>
  <si>
    <t>подпункт 9 пункта 1 приложения 2 к РД№77</t>
  </si>
  <si>
    <t>подпункт 10 пункта 1 приложения 2 к РД№77</t>
  </si>
  <si>
    <t>подпункт 1 пункта 2 приложения 2 к РД№77</t>
  </si>
  <si>
    <t>подпункт 2 пункта 2 приложения 2 к РД№77</t>
  </si>
  <si>
    <t>подпункт 3 пункта 2 приложения 2 к РД№77</t>
  </si>
  <si>
    <t>пункт 1 приложения 2 к РД№78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</si>
</sst>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3" fontId="3" fillId="0" borderId="0" xfId="0" applyNumberFormat="1" applyFont="1"/>
    <xf numFmtId="3" fontId="2" fillId="0" borderId="0" xfId="0" applyNumberFormat="1" applyFont="1"/>
    <xf numFmtId="0" fontId="3" fillId="0" borderId="0" xfId="0" applyFont="1"/>
    <xf numFmtId="165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view="pageBreakPreview" topLeftCell="A17" zoomScale="80" zoomScaleNormal="82" zoomScaleSheetLayoutView="80" workbookViewId="0">
      <selection activeCell="D21" sqref="D21"/>
    </sheetView>
  </sheetViews>
  <sheetFormatPr defaultColWidth="25.140625" defaultRowHeight="18.75" x14ac:dyDescent="0.3"/>
  <cols>
    <col min="1" max="1" width="20.140625" style="5" customWidth="1"/>
    <col min="2" max="2" width="75.28515625" style="5" customWidth="1"/>
    <col min="3" max="3" width="89.85546875" style="5" customWidth="1"/>
    <col min="4" max="4" width="52.28515625" style="5" customWidth="1"/>
    <col min="5" max="5" width="12.140625" style="7" bestFit="1" customWidth="1"/>
    <col min="6" max="6" width="14.7109375" style="7" customWidth="1"/>
    <col min="7" max="7" width="15.85546875" style="1" customWidth="1"/>
    <col min="8" max="8" width="14.5703125" style="1" customWidth="1"/>
    <col min="9" max="9" width="15.140625" style="1" customWidth="1"/>
    <col min="10" max="16384" width="25.140625" style="1"/>
  </cols>
  <sheetData>
    <row r="1" spans="1:9" ht="18.75" customHeight="1" x14ac:dyDescent="0.3">
      <c r="F1" s="24" t="s">
        <v>15</v>
      </c>
      <c r="G1" s="24"/>
      <c r="H1" s="24"/>
      <c r="I1" s="24"/>
    </row>
    <row r="2" spans="1:9" ht="57" customHeight="1" x14ac:dyDescent="0.3">
      <c r="F2" s="24" t="s">
        <v>16</v>
      </c>
      <c r="G2" s="24"/>
      <c r="H2" s="24"/>
      <c r="I2" s="24"/>
    </row>
    <row r="3" spans="1:9" x14ac:dyDescent="0.3">
      <c r="F3" s="8"/>
      <c r="G3" s="8"/>
      <c r="H3" s="8"/>
      <c r="I3" s="8"/>
    </row>
    <row r="4" spans="1:9" ht="18.75" customHeight="1" x14ac:dyDescent="0.3">
      <c r="A4" s="28" t="s">
        <v>8</v>
      </c>
      <c r="B4" s="28"/>
      <c r="C4" s="28"/>
      <c r="D4" s="28"/>
      <c r="E4" s="28"/>
      <c r="F4" s="28"/>
      <c r="G4" s="28"/>
      <c r="H4" s="28"/>
      <c r="I4" s="28"/>
    </row>
    <row r="5" spans="1:9" ht="21" x14ac:dyDescent="0.35">
      <c r="A5" s="9"/>
      <c r="B5" s="10"/>
      <c r="C5" s="10"/>
      <c r="D5" s="9"/>
      <c r="E5" s="11"/>
      <c r="F5" s="11"/>
      <c r="G5" s="12"/>
      <c r="H5" s="12"/>
      <c r="I5" s="12"/>
    </row>
    <row r="6" spans="1:9" s="2" customFormat="1" ht="18.75" customHeight="1" x14ac:dyDescent="0.3">
      <c r="A6" s="32" t="s">
        <v>0</v>
      </c>
      <c r="B6" s="33" t="s">
        <v>4</v>
      </c>
      <c r="C6" s="33" t="s">
        <v>2</v>
      </c>
      <c r="D6" s="32" t="s">
        <v>1</v>
      </c>
      <c r="E6" s="25" t="s">
        <v>3</v>
      </c>
      <c r="F6" s="26"/>
      <c r="G6" s="26"/>
      <c r="H6" s="26"/>
      <c r="I6" s="27"/>
    </row>
    <row r="7" spans="1:9" s="2" customFormat="1" ht="37.5" x14ac:dyDescent="0.3">
      <c r="A7" s="32"/>
      <c r="B7" s="34"/>
      <c r="C7" s="34"/>
      <c r="D7" s="32"/>
      <c r="E7" s="13" t="s">
        <v>12</v>
      </c>
      <c r="F7" s="13" t="s">
        <v>13</v>
      </c>
      <c r="G7" s="13" t="s">
        <v>9</v>
      </c>
      <c r="H7" s="13" t="s">
        <v>10</v>
      </c>
      <c r="I7" s="13" t="s">
        <v>14</v>
      </c>
    </row>
    <row r="8" spans="1:9" ht="78.75" x14ac:dyDescent="0.3">
      <c r="A8" s="36" t="s">
        <v>6</v>
      </c>
      <c r="B8" s="15" t="s">
        <v>17</v>
      </c>
      <c r="C8" s="18">
        <v>1</v>
      </c>
      <c r="D8" s="19" t="s">
        <v>39</v>
      </c>
      <c r="E8" s="20">
        <v>2916</v>
      </c>
      <c r="F8" s="20">
        <v>2916</v>
      </c>
      <c r="G8" s="20">
        <v>2916</v>
      </c>
      <c r="H8" s="20">
        <v>2916</v>
      </c>
      <c r="I8" s="20">
        <v>2916</v>
      </c>
    </row>
    <row r="9" spans="1:9" ht="47.25" x14ac:dyDescent="0.3">
      <c r="A9" s="37"/>
      <c r="B9" s="15" t="s">
        <v>18</v>
      </c>
      <c r="C9" s="18">
        <v>1</v>
      </c>
      <c r="D9" s="19" t="s">
        <v>40</v>
      </c>
      <c r="E9" s="20">
        <v>6656</v>
      </c>
      <c r="F9" s="20">
        <v>6656</v>
      </c>
      <c r="G9" s="20">
        <v>6656</v>
      </c>
      <c r="H9" s="20">
        <v>6656</v>
      </c>
      <c r="I9" s="20">
        <v>6656</v>
      </c>
    </row>
    <row r="10" spans="1:9" ht="63" x14ac:dyDescent="0.3">
      <c r="A10" s="37"/>
      <c r="B10" s="15" t="s">
        <v>19</v>
      </c>
      <c r="C10" s="18">
        <v>1</v>
      </c>
      <c r="D10" s="19" t="s">
        <v>41</v>
      </c>
      <c r="E10" s="20">
        <v>141</v>
      </c>
      <c r="F10" s="20">
        <v>141</v>
      </c>
      <c r="G10" s="20">
        <v>141</v>
      </c>
      <c r="H10" s="20">
        <v>141</v>
      </c>
      <c r="I10" s="20">
        <v>141</v>
      </c>
    </row>
    <row r="11" spans="1:9" ht="113.25" customHeight="1" x14ac:dyDescent="0.3">
      <c r="A11" s="37"/>
      <c r="B11" s="16" t="s">
        <v>20</v>
      </c>
      <c r="C11" s="18">
        <v>1</v>
      </c>
      <c r="D11" s="21" t="s">
        <v>42</v>
      </c>
      <c r="E11" s="20">
        <v>439</v>
      </c>
      <c r="F11" s="20">
        <v>439</v>
      </c>
      <c r="G11" s="20">
        <v>439</v>
      </c>
      <c r="H11" s="20">
        <v>439</v>
      </c>
      <c r="I11" s="20">
        <v>439</v>
      </c>
    </row>
    <row r="12" spans="1:9" ht="48.75" customHeight="1" x14ac:dyDescent="0.3">
      <c r="A12" s="37"/>
      <c r="B12" s="15" t="s">
        <v>21</v>
      </c>
      <c r="C12" s="18">
        <v>1</v>
      </c>
      <c r="D12" s="21" t="s">
        <v>43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</row>
    <row r="13" spans="1:9" ht="110.25" x14ac:dyDescent="0.3">
      <c r="A13" s="37"/>
      <c r="B13" s="15" t="s">
        <v>22</v>
      </c>
      <c r="C13" s="18">
        <v>1</v>
      </c>
      <c r="D13" s="21" t="s">
        <v>44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</row>
    <row r="14" spans="1:9" ht="255" customHeight="1" x14ac:dyDescent="0.3">
      <c r="A14" s="37"/>
      <c r="B14" s="17" t="s">
        <v>23</v>
      </c>
      <c r="C14" s="18">
        <v>1</v>
      </c>
      <c r="D14" s="21" t="s">
        <v>45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</row>
    <row r="15" spans="1:9" ht="207.75" customHeight="1" x14ac:dyDescent="0.3">
      <c r="A15" s="37"/>
      <c r="B15" s="17" t="s">
        <v>24</v>
      </c>
      <c r="C15" s="18">
        <v>1</v>
      </c>
      <c r="D15" s="21" t="s">
        <v>46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</row>
    <row r="16" spans="1:9" ht="47.25" x14ac:dyDescent="0.3">
      <c r="A16" s="37"/>
      <c r="B16" s="17" t="s">
        <v>25</v>
      </c>
      <c r="C16" s="18">
        <v>1</v>
      </c>
      <c r="D16" s="21" t="s">
        <v>47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 ht="20.25" customHeight="1" x14ac:dyDescent="0.3">
      <c r="A17" s="37"/>
      <c r="B17" s="15" t="s">
        <v>26</v>
      </c>
      <c r="C17" s="35" t="s">
        <v>11</v>
      </c>
      <c r="D17" s="21" t="s">
        <v>48</v>
      </c>
      <c r="E17" s="22">
        <v>1</v>
      </c>
      <c r="F17" s="22">
        <v>1</v>
      </c>
      <c r="G17" s="22">
        <v>1</v>
      </c>
      <c r="H17" s="22">
        <v>1</v>
      </c>
      <c r="I17" s="22">
        <v>1</v>
      </c>
    </row>
    <row r="18" spans="1:9" ht="31.5" x14ac:dyDescent="0.3">
      <c r="A18" s="37"/>
      <c r="B18" s="15" t="s">
        <v>27</v>
      </c>
      <c r="C18" s="35"/>
      <c r="D18" s="21" t="s">
        <v>49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</row>
    <row r="19" spans="1:9" ht="69.75" customHeight="1" x14ac:dyDescent="0.3">
      <c r="A19" s="38"/>
      <c r="B19" s="15" t="s">
        <v>28</v>
      </c>
      <c r="C19" s="35"/>
      <c r="D19" s="23" t="s">
        <v>50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</row>
    <row r="20" spans="1:9" ht="94.5" x14ac:dyDescent="0.3">
      <c r="A20" s="36" t="s">
        <v>7</v>
      </c>
      <c r="B20" s="15" t="s">
        <v>36</v>
      </c>
      <c r="C20" s="21" t="s">
        <v>37</v>
      </c>
      <c r="D20" s="21" t="s">
        <v>38</v>
      </c>
      <c r="E20" s="20">
        <v>7814</v>
      </c>
      <c r="F20" s="20">
        <v>0</v>
      </c>
      <c r="G20" s="20">
        <v>0</v>
      </c>
      <c r="H20" s="20">
        <v>0</v>
      </c>
      <c r="I20" s="20">
        <v>0</v>
      </c>
    </row>
    <row r="21" spans="1:9" ht="145.5" customHeight="1" x14ac:dyDescent="0.3">
      <c r="A21" s="37"/>
      <c r="B21" s="17" t="s">
        <v>29</v>
      </c>
      <c r="C21" s="18">
        <v>1</v>
      </c>
      <c r="D21" s="21" t="s">
        <v>51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</row>
    <row r="22" spans="1:9" ht="65.25" customHeight="1" x14ac:dyDescent="0.3">
      <c r="A22" s="37"/>
      <c r="B22" s="15" t="s">
        <v>30</v>
      </c>
      <c r="C22" s="21" t="s">
        <v>31</v>
      </c>
      <c r="D22" s="21" t="s">
        <v>34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</row>
    <row r="23" spans="1:9" ht="148.5" customHeight="1" x14ac:dyDescent="0.3">
      <c r="A23" s="38"/>
      <c r="B23" s="15" t="s">
        <v>32</v>
      </c>
      <c r="C23" s="21" t="s">
        <v>33</v>
      </c>
      <c r="D23" s="21" t="s">
        <v>35</v>
      </c>
      <c r="E23" s="20">
        <v>0</v>
      </c>
      <c r="F23" s="20">
        <v>0</v>
      </c>
      <c r="G23" s="20">
        <v>1154.8</v>
      </c>
      <c r="H23" s="20">
        <v>769.9</v>
      </c>
      <c r="I23" s="20">
        <v>384.9</v>
      </c>
    </row>
    <row r="24" spans="1:9" x14ac:dyDescent="0.3">
      <c r="A24" s="29" t="s">
        <v>5</v>
      </c>
      <c r="B24" s="30"/>
      <c r="C24" s="30"/>
      <c r="D24" s="31"/>
      <c r="E24" s="14">
        <f>SUM(E8:E23)</f>
        <v>17967</v>
      </c>
      <c r="F24" s="14">
        <f>SUM(F8:F23)</f>
        <v>10153</v>
      </c>
      <c r="G24" s="14">
        <f>SUM(G8:G23)</f>
        <v>11307.8</v>
      </c>
      <c r="H24" s="14">
        <f>SUM(H8:H23)</f>
        <v>10922.9</v>
      </c>
      <c r="I24" s="14">
        <f>SUM(I8:I23)</f>
        <v>10537.9</v>
      </c>
    </row>
    <row r="25" spans="1:9" s="4" customFormat="1" x14ac:dyDescent="0.3">
      <c r="A25" s="3"/>
      <c r="B25" s="3"/>
      <c r="C25" s="3"/>
      <c r="D25" s="3"/>
      <c r="E25" s="3"/>
      <c r="F25" s="3"/>
    </row>
    <row r="26" spans="1:9" x14ac:dyDescent="0.3">
      <c r="E26" s="6"/>
      <c r="F26" s="6"/>
    </row>
    <row r="27" spans="1:9" x14ac:dyDescent="0.3">
      <c r="E27" s="6"/>
      <c r="F27" s="6"/>
    </row>
    <row r="28" spans="1:9" x14ac:dyDescent="0.3">
      <c r="E28" s="6"/>
      <c r="F28" s="6"/>
    </row>
  </sheetData>
  <mergeCells count="12">
    <mergeCell ref="F2:I2"/>
    <mergeCell ref="F1:I1"/>
    <mergeCell ref="E6:I6"/>
    <mergeCell ref="A4:I4"/>
    <mergeCell ref="A24:D24"/>
    <mergeCell ref="A6:A7"/>
    <mergeCell ref="B6:B7"/>
    <mergeCell ref="C6:C7"/>
    <mergeCell ref="D6:D7"/>
    <mergeCell ref="C17:C19"/>
    <mergeCell ref="A8:A19"/>
    <mergeCell ref="A20:A23"/>
  </mergeCells>
  <printOptions horizontalCentered="1"/>
  <pageMargins left="1.3779527559055118" right="0.39370078740157483" top="0.19685039370078741" bottom="0.78740157480314965" header="0.31496062992125984" footer="0.31496062992125984"/>
  <pageSetup paperSize="9" scale="2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Ступницкая Виктория Викторовна</cp:lastModifiedBy>
  <cp:lastPrinted>2024-10-01T10:35:50Z</cp:lastPrinted>
  <dcterms:created xsi:type="dcterms:W3CDTF">2015-01-29T04:21:57Z</dcterms:created>
  <dcterms:modified xsi:type="dcterms:W3CDTF">2024-10-23T10:41:52Z</dcterms:modified>
</cp:coreProperties>
</file>